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Erwin\Desktop\"/>
    </mc:Choice>
  </mc:AlternateContent>
  <bookViews>
    <workbookView xWindow="0" yWindow="0" windowWidth="23040" windowHeight="9672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B4" i="1" s="1"/>
  <c r="E3" i="1" l="1"/>
  <c r="D4" i="1"/>
  <c r="B5" i="1" s="1"/>
  <c r="D5" i="1" s="1"/>
  <c r="B6" i="1" s="1"/>
  <c r="D6" i="1" s="1"/>
  <c r="B7" i="1" s="1"/>
  <c r="E4" i="1" l="1"/>
  <c r="E5" i="1" s="1"/>
  <c r="E6" i="1" s="1"/>
  <c r="D7" i="1"/>
  <c r="B8" i="1" s="1"/>
  <c r="E7" i="1" l="1"/>
  <c r="D8" i="1"/>
  <c r="B9" i="1" s="1"/>
  <c r="E8" i="1" l="1"/>
  <c r="D9" i="1"/>
  <c r="B10" i="1" s="1"/>
  <c r="E9" i="1" l="1"/>
  <c r="D10" i="1"/>
  <c r="B11" i="1" s="1"/>
  <c r="E10" i="1" l="1"/>
  <c r="D11" i="1"/>
  <c r="B12" i="1" s="1"/>
  <c r="E11" i="1" l="1"/>
  <c r="D12" i="1"/>
  <c r="B13" i="1" s="1"/>
  <c r="E12" i="1" l="1"/>
  <c r="D13" i="1"/>
  <c r="B14" i="1" s="1"/>
  <c r="E13" i="1" l="1"/>
  <c r="D14" i="1"/>
  <c r="B15" i="1" s="1"/>
  <c r="E14" i="1" l="1"/>
  <c r="D15" i="1"/>
  <c r="B16" i="1" s="1"/>
  <c r="E15" i="1" l="1"/>
  <c r="D16" i="1"/>
  <c r="B17" i="1" s="1"/>
  <c r="E16" i="1" l="1"/>
  <c r="D17" i="1"/>
  <c r="B18" i="1" s="1"/>
  <c r="E17" i="1" l="1"/>
  <c r="D18" i="1"/>
  <c r="B19" i="1" s="1"/>
  <c r="E18" i="1" l="1"/>
  <c r="D19" i="1"/>
  <c r="B20" i="1" s="1"/>
  <c r="E19" i="1" l="1"/>
  <c r="E20" i="1" s="1"/>
  <c r="D20" i="1"/>
  <c r="B21" i="1" s="1"/>
  <c r="D21" i="1" l="1"/>
  <c r="B22" i="1" s="1"/>
  <c r="E21" i="1" l="1"/>
  <c r="D22" i="1"/>
  <c r="B23" i="1" s="1"/>
  <c r="E22" i="1" l="1"/>
  <c r="D23" i="1"/>
  <c r="B24" i="1" s="1"/>
  <c r="E23" i="1" l="1"/>
  <c r="D24" i="1"/>
  <c r="B25" i="1" s="1"/>
  <c r="E24" i="1" l="1"/>
  <c r="D25" i="1"/>
  <c r="B26" i="1" s="1"/>
  <c r="E25" i="1" l="1"/>
  <c r="D26" i="1"/>
  <c r="B27" i="1" s="1"/>
  <c r="E26" i="1" l="1"/>
  <c r="D27" i="1"/>
  <c r="B28" i="1" s="1"/>
  <c r="E27" i="1" l="1"/>
  <c r="D28" i="1"/>
  <c r="B29" i="1" s="1"/>
  <c r="E28" i="1" l="1"/>
  <c r="D29" i="1"/>
  <c r="B30" i="1" s="1"/>
  <c r="E29" i="1" l="1"/>
  <c r="D30" i="1"/>
  <c r="B31" i="1" s="1"/>
  <c r="E30" i="1" l="1"/>
  <c r="D31" i="1"/>
  <c r="B32" i="1" s="1"/>
  <c r="D32" i="1" s="1"/>
  <c r="E31" i="1" l="1"/>
  <c r="E32" i="1" s="1"/>
</calcChain>
</file>

<file path=xl/sharedStrings.xml><?xml version="1.0" encoding="utf-8"?>
<sst xmlns="http://schemas.openxmlformats.org/spreadsheetml/2006/main" count="5" uniqueCount="5">
  <si>
    <t>Positie vanaf vorige fret</t>
  </si>
  <si>
    <t>Formula</t>
  </si>
  <si>
    <t>ALL NUMBERS ARE IN CENTIMETERS</t>
  </si>
  <si>
    <t>Diapason (= distance betweet saddle and nut)</t>
  </si>
  <si>
    <t>Fret position from 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</si>
</sst>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M21" sqref="M21"/>
    </sheetView>
  </sheetViews>
  <sheetFormatPr defaultRowHeight="14.4" x14ac:dyDescent="0.3"/>
  <cols>
    <col min="1" max="1" width="3" bestFit="1" customWidth="1"/>
    <col min="2" max="2" width="38.5546875" style="1" bestFit="1" customWidth="1"/>
    <col min="3" max="3" width="12.33203125" style="1" customWidth="1"/>
    <col min="4" max="4" width="0.21875" style="1" customWidth="1"/>
    <col min="5" max="5" width="23.6640625" style="1" customWidth="1"/>
  </cols>
  <sheetData>
    <row r="1" spans="1:5" x14ac:dyDescent="0.3">
      <c r="A1" s="3" t="s">
        <v>2</v>
      </c>
      <c r="B1" s="3"/>
      <c r="C1" s="3"/>
      <c r="D1" s="3"/>
      <c r="E1" s="3"/>
    </row>
    <row r="2" spans="1:5" ht="15" thickBot="1" x14ac:dyDescent="0.35">
      <c r="B2" s="1" t="s">
        <v>3</v>
      </c>
      <c r="C2" s="1" t="s">
        <v>1</v>
      </c>
      <c r="D2" s="1" t="s">
        <v>0</v>
      </c>
      <c r="E2" s="1" t="s">
        <v>4</v>
      </c>
    </row>
    <row r="3" spans="1:5" ht="15" thickBot="1" x14ac:dyDescent="0.35">
      <c r="A3">
        <v>1</v>
      </c>
      <c r="B3" s="4">
        <v>64</v>
      </c>
      <c r="C3" s="1">
        <v>17.817</v>
      </c>
      <c r="D3" s="1">
        <f>B3/C3</f>
        <v>3.5920749845653028</v>
      </c>
      <c r="E3" s="2">
        <f>D3</f>
        <v>3.5920749845653028</v>
      </c>
    </row>
    <row r="4" spans="1:5" x14ac:dyDescent="0.3">
      <c r="A4">
        <v>2</v>
      </c>
      <c r="B4" s="1">
        <f>B3-D3</f>
        <v>60.407925015434699</v>
      </c>
      <c r="C4" s="1">
        <v>17.817</v>
      </c>
      <c r="D4" s="1">
        <f t="shared" ref="D4:D32" si="0">B4/C4</f>
        <v>3.3904655674599931</v>
      </c>
      <c r="E4" s="2">
        <f>E3+D4</f>
        <v>6.9825405520252959</v>
      </c>
    </row>
    <row r="5" spans="1:5" x14ac:dyDescent="0.3">
      <c r="A5">
        <v>3</v>
      </c>
      <c r="B5" s="1">
        <f t="shared" ref="B5:B32" si="1">B4-D4</f>
        <v>57.017459447974709</v>
      </c>
      <c r="C5" s="1">
        <v>17.817</v>
      </c>
      <c r="D5" s="1">
        <f t="shared" si="0"/>
        <v>3.2001717151021332</v>
      </c>
      <c r="E5" s="2">
        <f t="shared" ref="E5:E32" si="2">E4+D5</f>
        <v>10.182712267127428</v>
      </c>
    </row>
    <row r="6" spans="1:5" x14ac:dyDescent="0.3">
      <c r="A6">
        <v>4</v>
      </c>
      <c r="B6" s="1">
        <f t="shared" si="1"/>
        <v>53.817287732872572</v>
      </c>
      <c r="C6" s="1">
        <v>17.817</v>
      </c>
      <c r="D6" s="1">
        <f t="shared" si="0"/>
        <v>3.0205583281625734</v>
      </c>
      <c r="E6" s="2">
        <f t="shared" si="2"/>
        <v>13.203270595290002</v>
      </c>
    </row>
    <row r="7" spans="1:5" x14ac:dyDescent="0.3">
      <c r="A7">
        <v>5</v>
      </c>
      <c r="B7" s="1">
        <f t="shared" si="1"/>
        <v>50.79672940471</v>
      </c>
      <c r="C7" s="1">
        <v>17.817</v>
      </c>
      <c r="D7" s="1">
        <f t="shared" si="0"/>
        <v>2.8510259530061175</v>
      </c>
      <c r="E7" s="2">
        <f t="shared" si="2"/>
        <v>16.054296548296119</v>
      </c>
    </row>
    <row r="8" spans="1:5" x14ac:dyDescent="0.3">
      <c r="A8">
        <v>6</v>
      </c>
      <c r="B8" s="1">
        <f t="shared" si="1"/>
        <v>47.945703451703885</v>
      </c>
      <c r="C8" s="1">
        <v>17.817</v>
      </c>
      <c r="D8" s="1">
        <f t="shared" si="0"/>
        <v>2.6910087810351846</v>
      </c>
      <c r="E8" s="2">
        <f t="shared" si="2"/>
        <v>18.745305329331302</v>
      </c>
    </row>
    <row r="9" spans="1:5" x14ac:dyDescent="0.3">
      <c r="A9">
        <v>7</v>
      </c>
      <c r="B9" s="1">
        <f t="shared" si="1"/>
        <v>45.254694670668698</v>
      </c>
      <c r="C9" s="1">
        <v>17.817</v>
      </c>
      <c r="D9" s="1">
        <f t="shared" si="0"/>
        <v>2.5399727603226525</v>
      </c>
      <c r="E9" s="2">
        <f t="shared" si="2"/>
        <v>21.285278089653954</v>
      </c>
    </row>
    <row r="10" spans="1:5" x14ac:dyDescent="0.3">
      <c r="A10">
        <v>8</v>
      </c>
      <c r="B10" s="1">
        <f t="shared" si="1"/>
        <v>42.714721910346043</v>
      </c>
      <c r="C10" s="1">
        <v>17.817</v>
      </c>
      <c r="D10" s="1">
        <f t="shared" si="0"/>
        <v>2.3974138132315228</v>
      </c>
      <c r="E10" s="2">
        <f t="shared" si="2"/>
        <v>23.682691902885477</v>
      </c>
    </row>
    <row r="11" spans="1:5" x14ac:dyDescent="0.3">
      <c r="A11">
        <v>9</v>
      </c>
      <c r="B11" s="1">
        <f t="shared" si="1"/>
        <v>40.31730809711452</v>
      </c>
      <c r="C11" s="1">
        <v>17.817</v>
      </c>
      <c r="D11" s="1">
        <f t="shared" si="0"/>
        <v>2.2628561540727685</v>
      </c>
      <c r="E11" s="2">
        <f t="shared" si="2"/>
        <v>25.945548056958245</v>
      </c>
    </row>
    <row r="12" spans="1:5" x14ac:dyDescent="0.3">
      <c r="A12">
        <v>10</v>
      </c>
      <c r="B12" s="1">
        <f t="shared" si="1"/>
        <v>38.054451943041748</v>
      </c>
      <c r="C12" s="1">
        <v>17.817</v>
      </c>
      <c r="D12" s="1">
        <f t="shared" si="0"/>
        <v>2.1358507011866052</v>
      </c>
      <c r="E12" s="2">
        <f t="shared" si="2"/>
        <v>28.08139875814485</v>
      </c>
    </row>
    <row r="13" spans="1:5" x14ac:dyDescent="0.3">
      <c r="A13">
        <v>11</v>
      </c>
      <c r="B13" s="1">
        <f t="shared" si="1"/>
        <v>35.918601241855143</v>
      </c>
      <c r="C13" s="1">
        <v>17.817</v>
      </c>
      <c r="D13" s="1">
        <f t="shared" si="0"/>
        <v>2.0159735781475638</v>
      </c>
      <c r="E13" s="2">
        <f t="shared" si="2"/>
        <v>30.097372336292413</v>
      </c>
    </row>
    <row r="14" spans="1:5" x14ac:dyDescent="0.3">
      <c r="A14">
        <v>12</v>
      </c>
      <c r="B14" s="1">
        <f t="shared" si="1"/>
        <v>33.902627663707577</v>
      </c>
      <c r="C14" s="1">
        <v>17.817</v>
      </c>
      <c r="D14" s="1">
        <f t="shared" si="0"/>
        <v>1.9028246990911812</v>
      </c>
      <c r="E14" s="2">
        <f t="shared" si="2"/>
        <v>32.000197035383593</v>
      </c>
    </row>
    <row r="15" spans="1:5" x14ac:dyDescent="0.3">
      <c r="A15">
        <v>13</v>
      </c>
      <c r="B15" s="1">
        <f t="shared" si="1"/>
        <v>31.999802964616396</v>
      </c>
      <c r="C15" s="1">
        <v>17.817</v>
      </c>
      <c r="D15" s="1">
        <f t="shared" si="0"/>
        <v>1.7960264334408933</v>
      </c>
      <c r="E15" s="2">
        <f t="shared" si="2"/>
        <v>33.796223468824486</v>
      </c>
    </row>
    <row r="16" spans="1:5" x14ac:dyDescent="0.3">
      <c r="A16">
        <v>14</v>
      </c>
      <c r="B16" s="1">
        <f t="shared" si="1"/>
        <v>30.203776531175503</v>
      </c>
      <c r="C16" s="1">
        <v>17.817</v>
      </c>
      <c r="D16" s="1">
        <f t="shared" si="0"/>
        <v>1.695222345578689</v>
      </c>
      <c r="E16" s="2">
        <f t="shared" si="2"/>
        <v>35.491445814403178</v>
      </c>
    </row>
    <row r="17" spans="1:5" x14ac:dyDescent="0.3">
      <c r="A17">
        <v>15</v>
      </c>
      <c r="B17" s="1">
        <f t="shared" si="1"/>
        <v>28.508554185596815</v>
      </c>
      <c r="C17" s="1">
        <v>17.817</v>
      </c>
      <c r="D17" s="1">
        <f t="shared" si="0"/>
        <v>1.6000760052532308</v>
      </c>
      <c r="E17" s="2">
        <f t="shared" si="2"/>
        <v>37.091521819656407</v>
      </c>
    </row>
    <row r="18" spans="1:5" x14ac:dyDescent="0.3">
      <c r="A18">
        <v>16</v>
      </c>
      <c r="B18" s="1">
        <f t="shared" si="1"/>
        <v>26.908478180343582</v>
      </c>
      <c r="C18" s="1">
        <v>17.817</v>
      </c>
      <c r="D18" s="1">
        <f t="shared" si="0"/>
        <v>1.5102698647552104</v>
      </c>
      <c r="E18" s="2">
        <f t="shared" si="2"/>
        <v>38.601791684411616</v>
      </c>
    </row>
    <row r="19" spans="1:5" x14ac:dyDescent="0.3">
      <c r="A19">
        <v>17</v>
      </c>
      <c r="B19" s="1">
        <f t="shared" si="1"/>
        <v>25.398208315588374</v>
      </c>
      <c r="C19" s="1">
        <v>17.817</v>
      </c>
      <c r="D19" s="1">
        <f t="shared" si="0"/>
        <v>1.4255041991125539</v>
      </c>
      <c r="E19" s="2">
        <f t="shared" si="2"/>
        <v>40.027295883524168</v>
      </c>
    </row>
    <row r="20" spans="1:5" x14ac:dyDescent="0.3">
      <c r="A20">
        <v>18</v>
      </c>
      <c r="B20" s="1">
        <f t="shared" si="1"/>
        <v>23.972704116475821</v>
      </c>
      <c r="C20" s="1">
        <v>17.817</v>
      </c>
      <c r="D20" s="1">
        <f t="shared" si="0"/>
        <v>1.3454961057684134</v>
      </c>
      <c r="E20" s="2">
        <f t="shared" si="2"/>
        <v>41.37279198929258</v>
      </c>
    </row>
    <row r="21" spans="1:5" x14ac:dyDescent="0.3">
      <c r="A21">
        <v>19</v>
      </c>
      <c r="B21" s="1">
        <f t="shared" si="1"/>
        <v>22.627208010707406</v>
      </c>
      <c r="C21" s="1">
        <v>17.817</v>
      </c>
      <c r="D21" s="1">
        <f t="shared" si="0"/>
        <v>1.2699785604034015</v>
      </c>
      <c r="E21" s="2">
        <f t="shared" si="2"/>
        <v>42.642770549695982</v>
      </c>
    </row>
    <row r="22" spans="1:5" x14ac:dyDescent="0.3">
      <c r="A22">
        <v>20</v>
      </c>
      <c r="B22" s="1">
        <f t="shared" si="1"/>
        <v>21.357229450304004</v>
      </c>
      <c r="C22" s="1">
        <v>17.817</v>
      </c>
      <c r="D22" s="1">
        <f t="shared" si="0"/>
        <v>1.1986995257509123</v>
      </c>
      <c r="E22" s="2">
        <f t="shared" si="2"/>
        <v>43.841470075446892</v>
      </c>
    </row>
    <row r="23" spans="1:5" x14ac:dyDescent="0.3">
      <c r="A23">
        <v>21</v>
      </c>
      <c r="B23" s="1">
        <f t="shared" si="1"/>
        <v>20.158529924553093</v>
      </c>
      <c r="C23" s="1">
        <v>17.817</v>
      </c>
      <c r="D23" s="1">
        <f t="shared" si="0"/>
        <v>1.1314211104312226</v>
      </c>
      <c r="E23" s="2">
        <f t="shared" si="2"/>
        <v>44.972891185878112</v>
      </c>
    </row>
    <row r="24" spans="1:5" x14ac:dyDescent="0.3">
      <c r="A24">
        <v>22</v>
      </c>
      <c r="B24" s="1">
        <f t="shared" si="1"/>
        <v>19.02710881412187</v>
      </c>
      <c r="C24" s="1">
        <v>17.817</v>
      </c>
      <c r="D24" s="1">
        <f t="shared" si="0"/>
        <v>1.067918774997018</v>
      </c>
      <c r="E24" s="2">
        <f t="shared" si="2"/>
        <v>46.04080996087513</v>
      </c>
    </row>
    <row r="25" spans="1:5" x14ac:dyDescent="0.3">
      <c r="A25">
        <v>23</v>
      </c>
      <c r="B25" s="1">
        <f t="shared" si="1"/>
        <v>17.959190039124852</v>
      </c>
      <c r="C25" s="1">
        <v>17.817</v>
      </c>
      <c r="D25" s="1">
        <f t="shared" si="0"/>
        <v>1.0079805825405428</v>
      </c>
      <c r="E25" s="2">
        <f t="shared" si="2"/>
        <v>47.04879054341567</v>
      </c>
    </row>
    <row r="26" spans="1:5" x14ac:dyDescent="0.3">
      <c r="A26">
        <v>24</v>
      </c>
      <c r="B26" s="1">
        <f t="shared" si="1"/>
        <v>16.951209456584309</v>
      </c>
      <c r="C26" s="1">
        <v>17.817</v>
      </c>
      <c r="D26" s="1">
        <f t="shared" si="0"/>
        <v>0.95140649136130151</v>
      </c>
      <c r="E26" s="2">
        <f t="shared" si="2"/>
        <v>48.000197034776974</v>
      </c>
    </row>
    <row r="27" spans="1:5" x14ac:dyDescent="0.3">
      <c r="A27">
        <v>25</v>
      </c>
      <c r="B27" s="1">
        <f t="shared" si="1"/>
        <v>15.999802965223006</v>
      </c>
      <c r="C27" s="1">
        <v>17.817</v>
      </c>
      <c r="D27" s="1">
        <f t="shared" si="0"/>
        <v>0.89800768733361436</v>
      </c>
      <c r="E27" s="2">
        <f t="shared" si="2"/>
        <v>48.898204722110592</v>
      </c>
    </row>
    <row r="28" spans="1:5" x14ac:dyDescent="0.3">
      <c r="A28">
        <v>26</v>
      </c>
      <c r="B28" s="1">
        <f t="shared" si="1"/>
        <v>15.101795277889392</v>
      </c>
      <c r="C28" s="1">
        <v>17.817</v>
      </c>
      <c r="D28" s="1">
        <f t="shared" si="0"/>
        <v>0.84760595374582659</v>
      </c>
      <c r="E28" s="2">
        <f t="shared" si="2"/>
        <v>49.745810675856418</v>
      </c>
    </row>
    <row r="29" spans="1:5" x14ac:dyDescent="0.3">
      <c r="A29">
        <v>27</v>
      </c>
      <c r="B29" s="1">
        <f t="shared" si="1"/>
        <v>14.254189324143566</v>
      </c>
      <c r="C29" s="1">
        <v>17.817</v>
      </c>
      <c r="D29" s="1">
        <f t="shared" si="0"/>
        <v>0.80003307650802968</v>
      </c>
      <c r="E29" s="2">
        <f t="shared" si="2"/>
        <v>50.545843752364448</v>
      </c>
    </row>
    <row r="30" spans="1:5" x14ac:dyDescent="0.3">
      <c r="A30">
        <v>28</v>
      </c>
      <c r="B30" s="1">
        <f t="shared" si="1"/>
        <v>13.454156247635536</v>
      </c>
      <c r="C30" s="1">
        <v>17.817</v>
      </c>
      <c r="D30" s="1">
        <f t="shared" si="0"/>
        <v>0.75513028274319671</v>
      </c>
      <c r="E30" s="2">
        <f t="shared" si="2"/>
        <v>51.300974035107643</v>
      </c>
    </row>
    <row r="31" spans="1:5" x14ac:dyDescent="0.3">
      <c r="A31">
        <v>29</v>
      </c>
      <c r="B31" s="1">
        <f t="shared" si="1"/>
        <v>12.699025964892339</v>
      </c>
      <c r="C31" s="1">
        <v>17.817</v>
      </c>
      <c r="D31" s="1">
        <f t="shared" si="0"/>
        <v>0.71274771088804734</v>
      </c>
      <c r="E31" s="2">
        <f t="shared" si="2"/>
        <v>52.013721745995689</v>
      </c>
    </row>
    <row r="32" spans="1:5" x14ac:dyDescent="0.3">
      <c r="A32">
        <v>30</v>
      </c>
      <c r="B32" s="1">
        <f t="shared" si="1"/>
        <v>11.986278254004292</v>
      </c>
      <c r="C32" s="1">
        <v>17.817</v>
      </c>
      <c r="D32" s="1">
        <f t="shared" si="0"/>
        <v>0.67274391053512328</v>
      </c>
      <c r="E32" s="2">
        <f t="shared" si="2"/>
        <v>52.686465656530814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Verdonck</dc:creator>
  <cp:lastModifiedBy>Erwin Verdonck</cp:lastModifiedBy>
  <cp:lastPrinted>2017-01-02T10:10:04Z</cp:lastPrinted>
  <dcterms:created xsi:type="dcterms:W3CDTF">2016-12-13T09:44:16Z</dcterms:created>
  <dcterms:modified xsi:type="dcterms:W3CDTF">2017-01-05T19:23:47Z</dcterms:modified>
</cp:coreProperties>
</file>